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<sst xmlns="http://schemas.openxmlformats.org/spreadsheetml/2006/main" count="52" uniqueCount="45">
  <si>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</si>
  <si>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</si>
  <si>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</si>
  <si>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</si>
  <si>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</si>
  <si>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</si>
  <si>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</si>
  <si>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</si>
  <si>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</si>
  <si>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</si>
  <si>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</si>
  <si>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</si>
  <si>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</si>
  <si>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</si>
  <si>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</si>
  <si>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</si>
  <si>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</si>
  <si>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</si>
  <si>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</si>
  <si>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</si>
  <si>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</si>
  <si>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</si>
  <si>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</si>
  <si>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</si>
  <si>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</si>
  <si>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</si>
  <si>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</si>
  <si>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</si>
  <si>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</si>
  <si>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</si>
  <si>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</si>
  <si>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</si>
  <si>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</si>
  <si>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</si>
  <si>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</si>
  <si>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Птица тушенная в соусе</t>
  </si>
  <si>
    <t>Салат из зеленого горошка консервированного</t>
  </si>
  <si>
    <t>Картофель отварной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</si>
  <si>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</si>
  <si>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</si>
  <si>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</si>
  <si>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290/Акт</t>
  </si>
  <si>
    <t>Витаминизация</t>
  </si>
  <si>
    <t>Сок фруктовый</t>
  </si>
  <si>
    <t>Огурец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</si>
</sst>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41</v>
      </c>
      <c r="D4" s="30" t="s">
        <v>35</v>
      </c>
      <c r="E4" s="15">
        <v>100</v>
      </c>
      <c r="F4" s="23"/>
      <c r="G4" s="15">
        <v>165</v>
      </c>
      <c r="H4" s="15">
        <v>9</v>
      </c>
      <c r="I4" s="15">
        <v>10</v>
      </c>
      <c r="J4" s="16">
        <v>5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30</v>
      </c>
      <c r="F6" s="23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9">
        <v>125</v>
      </c>
      <c r="D7" s="32" t="s">
        <v>37</v>
      </c>
      <c r="E7" s="19">
        <v>150</v>
      </c>
      <c r="F7" s="23"/>
      <c r="G7" s="19">
        <v>140</v>
      </c>
      <c r="H7" s="15">
        <v>3</v>
      </c>
      <c r="I7" s="15">
        <v>4</v>
      </c>
      <c r="J7" s="20">
        <v>23</v>
      </c>
    </row>
    <row r="8" spans="1:10" ht="15.75" thickBot="1">
      <c r="A8" s="7"/>
      <c r="B8" s="26"/>
      <c r="C8" s="9">
        <v>70</v>
      </c>
      <c r="D8" s="32" t="s">
        <v>44</v>
      </c>
      <c r="E8" s="19">
        <v>60</v>
      </c>
      <c r="F8" s="23"/>
      <c r="G8" s="19">
        <v>11</v>
      </c>
      <c r="H8" s="15">
        <v>0</v>
      </c>
      <c r="I8" s="15">
        <v>0</v>
      </c>
      <c r="J8" s="20">
        <v>2</v>
      </c>
    </row>
    <row r="9" spans="1:10" ht="15.75" thickBot="1">
      <c r="A9" s="8"/>
      <c r="B9" s="9" t="s">
        <v>28</v>
      </c>
      <c r="C9" s="9"/>
      <c r="D9" s="32"/>
      <c r="E9" s="19">
        <f>E4+E5+E6+E7+E8</f>
        <v>540</v>
      </c>
      <c r="F9" s="23">
        <v>62.2</v>
      </c>
      <c r="G9" s="19">
        <f>G4+G5+G6+G7+G8</f>
        <v>448</v>
      </c>
      <c r="H9" s="15">
        <f>H4+H5+H6+H7+H8</f>
        <v>14</v>
      </c>
      <c r="I9" s="15">
        <f>I4+I5+I6+I7+I8</f>
        <v>14</v>
      </c>
      <c r="J9" s="20">
        <f>J4+J5+J6+J7+J8</f>
        <v>60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42</v>
      </c>
      <c r="C11" s="2">
        <v>389</v>
      </c>
      <c r="D11" s="31" t="s">
        <v>43</v>
      </c>
      <c r="E11" s="17">
        <v>200</v>
      </c>
      <c r="F11" s="24">
        <v>19.09</v>
      </c>
      <c r="G11" s="17">
        <v>76</v>
      </c>
      <c r="H11" s="17">
        <v>0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 t="s">
        <v>31</v>
      </c>
      <c r="D12" s="31" t="s">
        <v>43</v>
      </c>
      <c r="E12" s="19">
        <v>200</v>
      </c>
      <c r="F12" s="25">
        <v>19.09</v>
      </c>
      <c r="G12" s="19">
        <v>18</v>
      </c>
      <c r="H12" s="19">
        <v>0</v>
      </c>
      <c r="I12" s="19">
        <v>0</v>
      </c>
      <c r="J12" s="20">
        <v>4</v>
      </c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36</v>
      </c>
      <c r="E13" s="17">
        <v>60</v>
      </c>
      <c r="F13" s="23"/>
      <c r="G13" s="17">
        <v>55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38</v>
      </c>
      <c r="E14" s="17">
        <v>207</v>
      </c>
      <c r="F14" s="24"/>
      <c r="G14" s="17">
        <v>82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39</v>
      </c>
      <c r="E15" s="17">
        <v>100</v>
      </c>
      <c r="F15" s="24"/>
      <c r="G15" s="17">
        <v>195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40</v>
      </c>
      <c r="E16" s="17">
        <v>150</v>
      </c>
      <c r="F16" s="24"/>
      <c r="G16" s="17">
        <v>193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125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87.1</v>
      </c>
      <c r="G20" s="27">
        <f>G13+G14+G15+G16+G17+G18+G19</f>
        <v>798</v>
      </c>
      <c r="H20" s="27">
        <f>H13+H14+H15+H16+H17+H18+H19</f>
        <v>21</v>
      </c>
      <c r="I20" s="27">
        <f>I13+I14+I15+I16+I17+I18+I19</f>
        <v>27.05</v>
      </c>
      <c r="J20" s="29">
        <f>J13+J14+J15+J16+J17+J18+J19</f>
        <v>122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1717</v>
      </c>
      <c r="F21" s="25">
        <f t="shared" si="0"/>
        <v>187.48000000000002</v>
      </c>
      <c r="G21" s="19">
        <f t="shared" si="0"/>
        <v>1340</v>
      </c>
      <c r="H21" s="19">
        <f t="shared" si="0"/>
        <v>35</v>
      </c>
      <c r="I21" s="19">
        <f t="shared" si="0"/>
        <v>41.05</v>
      </c>
      <c r="J21" s="20">
        <f t="shared" si="0"/>
        <v>204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2022-11-22T05:51:30Z</dcterms:modified>
</cp:coreProperties>
</file>