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F20"/>
  <c r="G19"/>
  <c r="G8"/>
  <c r="E19"/>
  <c r="E8"/>
  <c r="E20" s="1"/>
  <c r="H20" l="1"/>
  <c r="I20"/>
  <c r="J20"/>
  <c r="G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<sst xmlns="http://schemas.openxmlformats.org/spreadsheetml/2006/main" count="46" uniqueCount="42">
  <si>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</si>
  <si>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</si>
  <si>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</si>
  <si>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</si>
  <si>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</si>
  <si>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</si>
  <si>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</si>
  <si>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</si>
  <si>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</si>
  <si>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</si>
  <si>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</si>
  <si>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</si>
  <si>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</si>
  <si>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</si>
  <si>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</si>
  <si>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</si>
  <si>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</si>
  <si>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</si>
  <si>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</si>
  <si>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</si>
  <si>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</si>
  <si>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</si>
  <si>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</si>
  <si>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</si>
  <si>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</si>
  <si>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</si>
  <si>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</si>
  <si>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</si>
  <si>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</si>
  <si>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</si>
  <si>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</si>
  <si>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</si>
  <si>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</si>
  <si>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</si>
  <si>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</si>
  <si>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Пюре картофельное</t>
  </si>
  <si>
    <t>Запеканка рисовая с творогом и с молоком сгущ.молоком</t>
  </si>
  <si>
    <t>Салат овощной с кукурузой и морковью</t>
  </si>
  <si>
    <t>Напиток фруктовый</t>
  </si>
  <si>
    <t>Акт</t>
  </si>
  <si>
    <t>Чай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</si>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</sst>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36</v>
      </c>
      <c r="E4" s="15">
        <v>210</v>
      </c>
      <c r="F4" s="25"/>
      <c r="G4" s="15">
        <v>405</v>
      </c>
      <c r="H4" s="15">
        <v>13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376</v>
      </c>
      <c r="D5" s="34" t="s">
        <v>40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20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338</v>
      </c>
      <c r="D7" s="34" t="s">
        <v>41</v>
      </c>
      <c r="E7" s="17">
        <v>100</v>
      </c>
      <c r="F7" s="25"/>
      <c r="G7" s="17">
        <v>44</v>
      </c>
      <c r="H7" s="15">
        <v>0</v>
      </c>
      <c r="I7" s="15">
        <v>0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540</v>
      </c>
      <c r="F8" s="25">
        <v>67.8</v>
      </c>
      <c r="G8" s="19">
        <f>G4+G5+G6+G7</f>
        <v>581</v>
      </c>
      <c r="H8" s="15">
        <f>H4+H5+H6+H7</f>
        <v>15</v>
      </c>
      <c r="I8" s="15">
        <f>I4+I5+I6+I7</f>
        <v>10</v>
      </c>
      <c r="J8" s="20">
        <f>J4+J5+J6+J7</f>
        <v>115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37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207</v>
      </c>
      <c r="F13" s="26"/>
      <c r="G13" s="17">
        <v>102</v>
      </c>
      <c r="H13" s="17">
        <v>2</v>
      </c>
      <c r="I13" s="17">
        <v>5</v>
      </c>
      <c r="J13" s="18">
        <v>6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168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35</v>
      </c>
      <c r="E15" s="17">
        <v>150</v>
      </c>
      <c r="F15" s="26"/>
      <c r="G15" s="17">
        <v>150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 t="s">
        <v>39</v>
      </c>
      <c r="D16" s="34" t="s">
        <v>38</v>
      </c>
      <c r="E16" s="17">
        <v>200</v>
      </c>
      <c r="F16" s="26"/>
      <c r="G16" s="17">
        <v>96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777</v>
      </c>
      <c r="F19" s="31">
        <v>94.94</v>
      </c>
      <c r="G19" s="30">
        <f>G12+G13+G14+G15+G16+G17+G18</f>
        <v>723</v>
      </c>
      <c r="H19" s="30">
        <f>H12+H13+H14+H15+H16+H17+H18</f>
        <v>21</v>
      </c>
      <c r="I19" s="30">
        <f>I12+I13+I14+I15+I16+I17+I18</f>
        <v>20</v>
      </c>
      <c r="J19" s="32">
        <f>J12+J13+J14+J15+J16+J17+J18</f>
        <v>86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1317</v>
      </c>
      <c r="F20" s="27">
        <f t="shared" ref="F20:J20" si="0">F8+F10+F11+F19</f>
        <v>162.74</v>
      </c>
      <c r="G20" s="19">
        <f t="shared" si="0"/>
        <v>1304</v>
      </c>
      <c r="H20" s="19">
        <f t="shared" si="0"/>
        <v>36</v>
      </c>
      <c r="I20" s="19">
        <f t="shared" si="0"/>
        <v>30</v>
      </c>
      <c r="J20" s="20">
        <f t="shared" si="0"/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2023-02-03T09:40:57Z</dcterms:modified>
</cp:coreProperties>
</file>