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I21"/>
  <c r="H21"/>
  <c r="I22"/>
  <c r="G21"/>
  <c r="E21"/>
  <c r="J22" l="1"/>
  <c r="H22"/>
  <c r="G22"/>
  <c r="E22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<sst xmlns="http://schemas.openxmlformats.org/spreadsheetml/2006/main" count="48" uniqueCount="44">
  <si>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</si>
  <si>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</si>
  <si>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</si>
  <si>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</si>
  <si>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</si>
  <si>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</si>
  <si>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</si>
  <si>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</si>
  <si>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</si>
  <si>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</si>
  <si>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</si>
  <si>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</si>
  <si>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</si>
  <si>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</si>
  <si>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</si>
  <si>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</si>
  <si>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</si>
  <si>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</si>
  <si>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</si>
  <si>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</si>
  <si>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</si>
  <si>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</si>
  <si>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</si>
  <si>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</si>
  <si>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</si>
  <si>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</si>
  <si>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</si>
  <si>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</si>
  <si>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</si>
  <si>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</si>
  <si>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</si>
  <si>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</si>
  <si>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</si>
  <si>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</si>
  <si>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</si>
  <si>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Напиток из смородины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</si>
  <si>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</si>
  <si>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</si>
  <si>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</si>
  <si>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Тефтели тушеные в соусе</t>
  </si>
  <si>
    <t>Икра кабачковая</t>
  </si>
  <si>
    <t>Салат из белокачанной капусты с зеленью</t>
  </si>
  <si>
    <t>Плов с мясом</t>
  </si>
  <si>
    <t>278/759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</si>
</sst>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44977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42</v>
      </c>
      <c r="E4" s="11">
        <v>200</v>
      </c>
      <c r="F4" s="19"/>
      <c r="G4" s="11">
        <v>376</v>
      </c>
      <c r="H4" s="11">
        <v>11</v>
      </c>
      <c r="I4" s="11">
        <v>20</v>
      </c>
      <c r="J4" s="11">
        <v>38</v>
      </c>
    </row>
    <row r="5" spans="1:10">
      <c r="A5" s="5"/>
      <c r="B5" s="1" t="s">
        <v>12</v>
      </c>
      <c r="C5" s="2">
        <v>387</v>
      </c>
      <c r="D5" s="26" t="s">
        <v>35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94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40</v>
      </c>
      <c r="E7" s="11">
        <v>60</v>
      </c>
      <c r="F7" s="19"/>
      <c r="G7" s="11">
        <v>74</v>
      </c>
      <c r="H7" s="11">
        <v>1</v>
      </c>
      <c r="I7" s="11">
        <v>5</v>
      </c>
      <c r="J7" s="11">
        <v>5</v>
      </c>
    </row>
    <row r="8" spans="1:10" ht="15.75" thickBot="1">
      <c r="A8" s="5"/>
      <c r="B8" s="2"/>
      <c r="C8" s="2"/>
      <c r="D8" s="26"/>
      <c r="E8" s="11"/>
      <c r="F8" s="19"/>
      <c r="G8" s="11"/>
      <c r="H8" s="11"/>
      <c r="I8" s="11"/>
      <c r="J8" s="11"/>
    </row>
    <row r="9" spans="1:10" ht="15.75" thickBot="1">
      <c r="A9" s="6"/>
      <c r="B9" s="30" t="s">
        <v>34</v>
      </c>
      <c r="C9" s="31"/>
      <c r="D9" s="48"/>
      <c r="E9" s="33">
        <f>E4+E5+E6+E7+E8</f>
        <v>500</v>
      </c>
      <c r="F9" s="38">
        <v>67.8</v>
      </c>
      <c r="G9" s="33">
        <f>G4+G5+G6+G7+G8</f>
        <v>652</v>
      </c>
      <c r="H9" s="33">
        <f>H4+H5+H6+H7+H8</f>
        <v>15</v>
      </c>
      <c r="I9" s="33">
        <f>I4+I5+I6+I7+I8</f>
        <v>25</v>
      </c>
      <c r="J9" s="34">
        <f>J4+J5+J6+J7+J8</f>
        <v>90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/>
      <c r="C11" s="42"/>
      <c r="D11" s="43"/>
      <c r="E11" s="23"/>
      <c r="F11" s="24"/>
      <c r="G11" s="23"/>
      <c r="H11" s="23"/>
      <c r="I11" s="23"/>
      <c r="J11" s="23"/>
    </row>
    <row r="12" spans="1:10" ht="15.75" thickBot="1">
      <c r="A12" s="6"/>
      <c r="B12" s="49"/>
      <c r="C12" s="45"/>
      <c r="D12" s="43"/>
      <c r="E12" s="46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>
        <v>45</v>
      </c>
      <c r="D13" s="27" t="s">
        <v>41</v>
      </c>
      <c r="E13" s="15">
        <v>60</v>
      </c>
      <c r="F13" s="21"/>
      <c r="G13" s="15">
        <v>52</v>
      </c>
      <c r="H13" s="15">
        <v>1</v>
      </c>
      <c r="I13" s="15">
        <v>3</v>
      </c>
      <c r="J13" s="16">
        <v>5</v>
      </c>
    </row>
    <row r="14" spans="1:10" ht="30">
      <c r="A14" s="5"/>
      <c r="B14" s="1" t="s">
        <v>15</v>
      </c>
      <c r="C14" s="2">
        <v>87</v>
      </c>
      <c r="D14" s="26" t="s">
        <v>36</v>
      </c>
      <c r="E14" s="11">
        <v>216</v>
      </c>
      <c r="F14" s="19"/>
      <c r="G14" s="11">
        <v>112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 t="s">
        <v>43</v>
      </c>
      <c r="D15" s="26" t="s">
        <v>39</v>
      </c>
      <c r="E15" s="11">
        <v>110</v>
      </c>
      <c r="F15" s="19"/>
      <c r="G15" s="11">
        <v>224</v>
      </c>
      <c r="H15" s="11">
        <v>7</v>
      </c>
      <c r="I15" s="11">
        <v>16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37</v>
      </c>
      <c r="E16" s="11">
        <v>150</v>
      </c>
      <c r="F16" s="19"/>
      <c r="G16" s="11">
        <v>159</v>
      </c>
      <c r="H16" s="11">
        <v>5</v>
      </c>
      <c r="I16" s="11">
        <v>6</v>
      </c>
      <c r="J16" s="12">
        <v>22</v>
      </c>
    </row>
    <row r="17" spans="1:10">
      <c r="A17" s="5"/>
      <c r="B17" s="1" t="s">
        <v>18</v>
      </c>
      <c r="C17" s="2">
        <v>342</v>
      </c>
      <c r="D17" s="26" t="s">
        <v>38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2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94.94</v>
      </c>
      <c r="G21" s="33">
        <f>G13+G14+G15+G16+G17+G18+G19+G20</f>
        <v>807</v>
      </c>
      <c r="H21" s="33">
        <f>H13+H14+H15+H16+H17+H18+H19+H20</f>
        <v>48</v>
      </c>
      <c r="I21" s="33">
        <f>I13+I14+I15+I16+I17+I18+I19+I20</f>
        <v>32</v>
      </c>
      <c r="J21" s="34">
        <f>J13+J14+J15+J16+J17+J18+J19+J20</f>
        <v>108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1296</v>
      </c>
      <c r="F22" s="40">
        <f t="shared" si="0"/>
        <v>162.74</v>
      </c>
      <c r="G22" s="39">
        <f t="shared" si="0"/>
        <v>1459</v>
      </c>
      <c r="H22" s="39">
        <f t="shared" si="0"/>
        <v>63</v>
      </c>
      <c r="I22" s="39">
        <f t="shared" si="0"/>
        <v>57</v>
      </c>
      <c r="J22" s="41">
        <f t="shared" si="0"/>
        <v>198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2023-02-16T11:29:15Z</dcterms:modified>
</cp:coreProperties>
</file>