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<sst xmlns="http://schemas.openxmlformats.org/spreadsheetml/2006/main" count="53" uniqueCount="49">
  <si>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</si>
  <si>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</si>
  <si>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</si>
  <si>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</si>
  <si>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</si>
  <si>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</si>
  <si>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</si>
  <si>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</si>
  <si>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</si>
  <si>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</si>
  <si>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</si>
  <si>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</si>
  <si>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</si>
  <si>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</si>
  <si>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</si>
  <si>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</si>
  <si>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</si>
  <si>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</si>
  <si>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</si>
  <si>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</si>
  <si>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</si>
  <si>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</si>
  <si>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</si>
  <si>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</si>
  <si>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</si>
  <si>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</si>
  <si>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</si>
  <si>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</si>
  <si>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</si>
  <si>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</si>
  <si>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</si>
  <si>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</si>
  <si>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</si>
  <si>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</si>
  <si>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</si>
  <si>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Напиток из смородины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</si>
  <si>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</si>
  <si>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</si>
  <si>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</si>
  <si>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</si>
  <si>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</si>
  <si>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Плов с мясом</t>
  </si>
  <si>
    <t>278/759</t>
  </si>
  <si>
    <t>Сок фруктовый</t>
  </si>
  <si>
    <t>Фасоль с луком и томатом</t>
  </si>
  <si>
    <t xml:space="preserve">Сок фруктовый </t>
  </si>
  <si>
    <t>Витаминизация 389</t>
  </si>
  <si>
    <t>Витаминизация ПР</t>
  </si>
  <si>
    <t>306/197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</si>
</sst>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18"/>
      <c r="I1" t="s">
        <v>1</v>
      </c>
      <c r="J1" s="17">
        <v>45033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41</v>
      </c>
      <c r="E4" s="11">
        <v>200</v>
      </c>
      <c r="F4" s="19"/>
      <c r="G4" s="11">
        <v>445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35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40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500</v>
      </c>
      <c r="F9" s="38">
        <v>67.8</v>
      </c>
      <c r="G9" s="33">
        <f>G4+G5+G6+G7+G8</f>
        <v>721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52" t="s">
        <v>46</v>
      </c>
      <c r="C11" s="42"/>
      <c r="D11" s="43" t="s">
        <v>43</v>
      </c>
      <c r="E11" s="23">
        <v>200</v>
      </c>
      <c r="F11" s="24">
        <v>18.010000000000002</v>
      </c>
      <c r="G11" s="23">
        <v>99</v>
      </c>
      <c r="H11" s="23">
        <v>1</v>
      </c>
      <c r="I11" s="23">
        <v>0</v>
      </c>
      <c r="J11" s="23">
        <v>18</v>
      </c>
    </row>
    <row r="12" spans="1:10" ht="15.75" thickBot="1">
      <c r="A12" s="6"/>
      <c r="B12" s="52" t="s">
        <v>47</v>
      </c>
      <c r="C12" s="45"/>
      <c r="D12" s="43" t="s">
        <v>45</v>
      </c>
      <c r="E12" s="46">
        <v>200</v>
      </c>
      <c r="F12" s="20">
        <v>18.010000000000002</v>
      </c>
      <c r="G12" s="13">
        <v>18</v>
      </c>
      <c r="H12" s="13">
        <v>0</v>
      </c>
      <c r="I12" s="13">
        <v>0</v>
      </c>
      <c r="J12" s="14">
        <v>18</v>
      </c>
    </row>
    <row r="13" spans="1:10">
      <c r="A13" s="5" t="s">
        <v>13</v>
      </c>
      <c r="B13" s="7" t="s">
        <v>14</v>
      </c>
      <c r="C13" s="3" t="s">
        <v>48</v>
      </c>
      <c r="D13" s="27" t="s">
        <v>44</v>
      </c>
      <c r="E13" s="15">
        <v>60</v>
      </c>
      <c r="F13" s="21"/>
      <c r="G13" s="15">
        <v>47</v>
      </c>
      <c r="H13" s="15">
        <v>10</v>
      </c>
      <c r="I13" s="15">
        <v>6</v>
      </c>
      <c r="J13" s="16">
        <v>11</v>
      </c>
    </row>
    <row r="14" spans="1:10" ht="30">
      <c r="A14" s="5"/>
      <c r="B14" s="1" t="s">
        <v>15</v>
      </c>
      <c r="C14" s="2">
        <v>87</v>
      </c>
      <c r="D14" s="26" t="s">
        <v>36</v>
      </c>
      <c r="E14" s="11">
        <v>216</v>
      </c>
      <c r="F14" s="19"/>
      <c r="G14" s="11">
        <v>114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42</v>
      </c>
      <c r="D15" s="26" t="s">
        <v>39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37</v>
      </c>
      <c r="E16" s="11">
        <v>150</v>
      </c>
      <c r="F16" s="19"/>
      <c r="G16" s="11">
        <v>230</v>
      </c>
      <c r="H16" s="11">
        <v>5</v>
      </c>
      <c r="I16" s="11">
        <v>9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38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3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875</v>
      </c>
      <c r="H21" s="33">
        <f>H13+H14+H15+H16+H17+H18+H19+H20</f>
        <v>58</v>
      </c>
      <c r="I21" s="33">
        <f>I13+I14+I15+I16+I17+I18+I19+I20</f>
        <v>38</v>
      </c>
      <c r="J21" s="34">
        <f>J13+J14+J15+J16+J17+J18+J19+J20</f>
        <v>114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1696</v>
      </c>
      <c r="F22" s="40">
        <f t="shared" si="0"/>
        <v>198.76</v>
      </c>
      <c r="G22" s="39">
        <f t="shared" si="0"/>
        <v>1713</v>
      </c>
      <c r="H22" s="39">
        <f t="shared" si="0"/>
        <v>74</v>
      </c>
      <c r="I22" s="39">
        <f t="shared" si="0"/>
        <v>63</v>
      </c>
      <c r="J22" s="41">
        <f t="shared" si="0"/>
        <v>240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2023-04-11T05:18:11Z</dcterms:modified>
</cp:coreProperties>
</file>