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I22" l="1"/>
  <c r="J22"/>
  <c r="H22"/>
  <c r="E22"/>
  <c r="G22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<sst xmlns="http://schemas.openxmlformats.org/spreadsheetml/2006/main" count="52" uniqueCount="46">
  <si>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</si>
  <si>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</si>
  <si>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</si>
  <si>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</si>
  <si>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</si>
  <si>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</si>
  <si>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</si>
  <si>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</si>
  <si>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</si>
  <si>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</si>
  <si>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</si>
  <si>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</si>
  <si>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</si>
  <si>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</si>
  <si>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</si>
  <si>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</si>
  <si>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</si>
  <si>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</si>
  <si>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</si>
  <si>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</si>
  <si>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</si>
  <si>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</si>
  <si>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</si>
  <si>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</si>
  <si>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</si>
  <si>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</si>
  <si>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</si>
  <si>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</si>
  <si>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</si>
  <si>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</si>
  <si>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</si>
  <si>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</si>
  <si>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</si>
  <si>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</si>
  <si>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</si>
  <si>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Котлеты из птицы с соусом</t>
  </si>
  <si>
    <t>Кисель + С витамин</t>
  </si>
  <si>
    <t>Жаркое из птицы</t>
  </si>
  <si>
    <t>295/Акт</t>
  </si>
  <si>
    <t>883/Акт</t>
  </si>
  <si>
    <t>Напиток из плодов шиповника</t>
  </si>
  <si>
    <t>Макаронные изделия отварные</t>
  </si>
  <si>
    <t>202/309</t>
  </si>
  <si>
    <t>Сок фруктовый</t>
  </si>
  <si>
    <t>Салат из соленых огурцов с луком репчатым</t>
  </si>
  <si>
    <t>Витаминизация 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</si>
</sst>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35</v>
      </c>
      <c r="E4" s="15">
        <v>100</v>
      </c>
      <c r="F4" s="25"/>
      <c r="G4" s="15">
        <v>165</v>
      </c>
      <c r="H4" s="15">
        <v>8</v>
      </c>
      <c r="I4" s="15">
        <v>10</v>
      </c>
      <c r="J4" s="16">
        <v>11</v>
      </c>
    </row>
    <row r="5" spans="1:10" ht="15.75" thickBot="1">
      <c r="A5" s="7"/>
      <c r="B5" s="1" t="s">
        <v>12</v>
      </c>
      <c r="C5" s="2" t="s">
        <v>39</v>
      </c>
      <c r="D5" s="34" t="s">
        <v>36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41</v>
      </c>
      <c r="E7" s="17">
        <v>150</v>
      </c>
      <c r="F7" s="25"/>
      <c r="G7" s="17">
        <v>188</v>
      </c>
      <c r="H7" s="15">
        <v>6</v>
      </c>
      <c r="I7" s="15">
        <v>4</v>
      </c>
      <c r="J7" s="18">
        <v>32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585</v>
      </c>
      <c r="H10" s="15">
        <f>H4+H5+H6+H7+H8+H9</f>
        <v>17</v>
      </c>
      <c r="I10" s="15">
        <f>I4+I5+I6+I7+I8+I9</f>
        <v>14</v>
      </c>
      <c r="J10" s="20">
        <f>J4+J5+J6+J7+J8+J9</f>
        <v>98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45</v>
      </c>
      <c r="C12" s="2"/>
      <c r="D12" s="34" t="s">
        <v>43</v>
      </c>
      <c r="E12" s="17">
        <v>200</v>
      </c>
      <c r="F12" s="26">
        <v>18.010000000000002</v>
      </c>
      <c r="G12" s="17">
        <v>99</v>
      </c>
      <c r="H12" s="17">
        <v>0</v>
      </c>
      <c r="I12" s="17">
        <v>0</v>
      </c>
      <c r="J12" s="18">
        <v>18</v>
      </c>
    </row>
    <row r="13" spans="1:10" ht="15.75" thickBot="1">
      <c r="A13" s="8"/>
      <c r="B13" s="2" t="s">
        <v>45</v>
      </c>
      <c r="C13" s="9"/>
      <c r="D13" s="34" t="s">
        <v>43</v>
      </c>
      <c r="E13" s="19">
        <v>200</v>
      </c>
      <c r="F13" s="27">
        <v>18.010000000000002</v>
      </c>
      <c r="G13" s="19">
        <v>99</v>
      </c>
      <c r="H13" s="19">
        <v>0</v>
      </c>
      <c r="I13" s="19">
        <v>0</v>
      </c>
      <c r="J13" s="20">
        <v>18</v>
      </c>
    </row>
    <row r="14" spans="1:10" ht="30">
      <c r="A14" s="7" t="s">
        <v>14</v>
      </c>
      <c r="B14" s="10" t="s">
        <v>15</v>
      </c>
      <c r="C14" s="3">
        <v>49</v>
      </c>
      <c r="D14" s="36" t="s">
        <v>44</v>
      </c>
      <c r="E14" s="21">
        <v>60</v>
      </c>
      <c r="F14" s="28"/>
      <c r="G14" s="21">
        <v>42</v>
      </c>
      <c r="H14" s="21">
        <v>1</v>
      </c>
      <c r="I14" s="21">
        <v>4</v>
      </c>
      <c r="J14" s="22">
        <v>6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111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259</v>
      </c>
      <c r="D16" s="34" t="s">
        <v>37</v>
      </c>
      <c r="E16" s="17">
        <v>200</v>
      </c>
      <c r="F16" s="26"/>
      <c r="G16" s="17">
        <v>311</v>
      </c>
      <c r="H16" s="17">
        <v>12</v>
      </c>
      <c r="I16" s="17">
        <v>20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40</v>
      </c>
      <c r="E18" s="17">
        <v>200</v>
      </c>
      <c r="F18" s="26"/>
      <c r="G18" s="17">
        <v>100</v>
      </c>
      <c r="H18" s="17">
        <v>0</v>
      </c>
      <c r="I18" s="17">
        <v>0.05</v>
      </c>
      <c r="J18" s="18">
        <v>20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94.94</v>
      </c>
      <c r="G21" s="30">
        <f>G14+G15+G16+G17+G18+G19+G20</f>
        <v>712</v>
      </c>
      <c r="H21" s="30">
        <f>H14+H15+H16+H17+H18+H19+H20</f>
        <v>19</v>
      </c>
      <c r="I21" s="30">
        <f>I14+I15+I16+I17+I18+I19+I20</f>
        <v>30.05</v>
      </c>
      <c r="J21" s="32">
        <f>J14+J15+J16+J17+J18+J19+J20</f>
        <v>83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1666</v>
      </c>
      <c r="F22" s="27">
        <f t="shared" si="0"/>
        <v>198.76</v>
      </c>
      <c r="G22" s="19">
        <f t="shared" si="0"/>
        <v>1495</v>
      </c>
      <c r="H22" s="19">
        <f t="shared" si="0"/>
        <v>36</v>
      </c>
      <c r="I22" s="19">
        <f t="shared" si="0"/>
        <v>44.05</v>
      </c>
      <c r="J22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2023-04-18T10:32:29Z</dcterms:modified>
</cp:coreProperties>
</file>