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  <c r="E19"/>
  <c r="J19"/>
  <c r="I19"/>
  <c r="H19"/>
  <c r="J8"/>
  <c r="I8"/>
  <c r="H8"/>
  <c r="G19"/>
  <c r="G8"/>
  <c r="F20"/>
  <c r="J20" l="1"/>
  <c r="H20"/>
  <c r="I20"/>
  <c r="G2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<sst xmlns="http://schemas.openxmlformats.org/spreadsheetml/2006/main" count="48" uniqueCount="43">
  <si>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</si>
  <si>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</si>
  <si>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</si>
  <si>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</si>
  <si>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</si>
  <si>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</si>
  <si>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</si>
  <si>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</si>
  <si>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</si>
  <si>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</si>
  <si>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</si>
  <si>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</si>
  <si>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</si>
  <si>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</si>
  <si>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</si>
  <si>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</si>
  <si>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</si>
  <si>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</si>
  <si>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</si>
  <si>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</si>
  <si>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</si>
  <si>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</si>
  <si>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</si>
  <si>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</si>
  <si>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</si>
  <si>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</si>
  <si>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</si>
  <si>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</si>
  <si>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</si>
  <si>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</si>
  <si>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</si>
  <si>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</si>
  <si>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</si>
  <si>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 xml:space="preserve">Суп картофельный с вермишель и зеленью </t>
  </si>
  <si>
    <t>Шницель из мяса с соусом</t>
  </si>
  <si>
    <t>Компот из изюма +С витамин</t>
  </si>
  <si>
    <t>Всего</t>
  </si>
  <si>
    <t>348(АКТ)</t>
  </si>
  <si>
    <t>Кофейный напиток с молоком</t>
  </si>
  <si>
    <t>Пюре из бобовых с маслом сливочным</t>
  </si>
  <si>
    <t>Бутерброд с маслом,сыром</t>
  </si>
  <si>
    <t>1/198</t>
  </si>
  <si>
    <t>Каша молочная манная с маслом слив.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</si>
</sst>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42</v>
      </c>
      <c r="E4" s="15">
        <v>205</v>
      </c>
      <c r="F4" s="25"/>
      <c r="G4" s="15">
        <v>201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379</v>
      </c>
      <c r="D5" s="34" t="s">
        <v>38</v>
      </c>
      <c r="E5" s="17">
        <v>200</v>
      </c>
      <c r="F5" s="25"/>
      <c r="G5" s="17">
        <v>101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40</v>
      </c>
      <c r="E7" s="17">
        <v>60</v>
      </c>
      <c r="F7" s="25"/>
      <c r="G7" s="17">
        <v>188</v>
      </c>
      <c r="H7" s="15">
        <v>4</v>
      </c>
      <c r="I7" s="15">
        <v>11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67.8</v>
      </c>
      <c r="G8" s="19">
        <f>G4+G5+G6+G7</f>
        <v>591</v>
      </c>
      <c r="H8" s="15">
        <f>H4+H5+H6+H7</f>
        <v>19</v>
      </c>
      <c r="I8" s="15">
        <f>I4+I5+I6+I7</f>
        <v>22</v>
      </c>
      <c r="J8" s="20">
        <f>J4+J5+J6+J7</f>
        <v>90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75</v>
      </c>
      <c r="H12" s="21">
        <v>1</v>
      </c>
      <c r="I12" s="21">
        <v>5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33</v>
      </c>
      <c r="E13" s="17">
        <v>201</v>
      </c>
      <c r="F13" s="26"/>
      <c r="G13" s="17">
        <v>95</v>
      </c>
      <c r="H13" s="17">
        <v>2</v>
      </c>
      <c r="I13" s="17">
        <v>2</v>
      </c>
      <c r="J13" s="18">
        <v>12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196</v>
      </c>
      <c r="H14" s="17">
        <v>8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41</v>
      </c>
      <c r="D15" s="34" t="s">
        <v>39</v>
      </c>
      <c r="E15" s="17">
        <v>150</v>
      </c>
      <c r="F15" s="26"/>
      <c r="G15" s="17">
        <v>243</v>
      </c>
      <c r="H15" s="17">
        <v>13</v>
      </c>
      <c r="I15" s="17">
        <v>4</v>
      </c>
      <c r="J15" s="18">
        <v>30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/>
      <c r="G16" s="17">
        <v>122</v>
      </c>
      <c r="H16" s="17">
        <v>0</v>
      </c>
      <c r="I16" s="17">
        <v>0</v>
      </c>
      <c r="J16" s="18">
        <v>25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878</v>
      </c>
      <c r="H19" s="30">
        <f>H12+H13+H14+H15+H16+H17+H18</f>
        <v>28</v>
      </c>
      <c r="I19" s="30">
        <f>I12+I13+I14+I15+I16+I17+I18</f>
        <v>28</v>
      </c>
      <c r="J19" s="32">
        <f>J12+J13+J14+J15+J16+J17+J18</f>
        <v>113</v>
      </c>
    </row>
    <row r="20" spans="1:10" ht="15.75" thickBot="1">
      <c r="A20" s="8"/>
      <c r="B20" s="9" t="s">
        <v>36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G8+G10+G11++G19</f>
        <v>1469</v>
      </c>
      <c r="H20" s="19">
        <f>H8+H10+H11+H19</f>
        <v>47</v>
      </c>
      <c r="I20" s="19">
        <f>I8+I10+I11+I19</f>
        <v>50</v>
      </c>
      <c r="J20" s="20">
        <f>J8+J10+J11+J19</f>
        <v>203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2023-09-15T07:26:47Z</dcterms:modified>
</cp:coreProperties>
</file>