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<sst xmlns="http://schemas.openxmlformats.org/spreadsheetml/2006/main" count="44" uniqueCount="40">
  <si>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</si>
  <si>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</si>
  <si>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</si>
  <si>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</si>
  <si>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</si>
  <si>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</si>
  <si>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</si>
  <si>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</si>
  <si>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</si>
  <si>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</si>
  <si>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</si>
  <si>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</si>
  <si>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</si>
  <si>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</si>
  <si>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</si>
  <si>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</si>
  <si>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</si>
  <si>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</si>
  <si>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</si>
  <si>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</si>
  <si>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</si>
  <si>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</si>
  <si>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</si>
  <si>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</si>
  <si>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</si>
  <si>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</si>
  <si>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</si>
  <si>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</si>
  <si>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</si>
  <si>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</si>
  <si>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</si>
  <si>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</si>
  <si>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</si>
  <si>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Хлеб ржано пшеничный</t>
  </si>
  <si>
    <t>Запеканка рисовая с творогом и с молоком сгущенн.</t>
  </si>
  <si>
    <t>Чай с сахаром</t>
  </si>
  <si>
    <t>Яблоко</t>
  </si>
  <si>
    <t>Салат из свеклы отварной</t>
  </si>
  <si>
    <t>Жаркое из птицы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</si>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</sst>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34</v>
      </c>
      <c r="E4" s="15">
        <v>210</v>
      </c>
      <c r="F4" s="25"/>
      <c r="G4" s="15">
        <v>354</v>
      </c>
      <c r="H4" s="15">
        <v>12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338</v>
      </c>
      <c r="D7" s="34" t="s">
        <v>36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14</v>
      </c>
      <c r="I9" s="15">
        <f>I4+I7</f>
        <v>10</v>
      </c>
      <c r="J9" s="20">
        <f>J4+J5+J6+J7+J8</f>
        <v>105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52</v>
      </c>
      <c r="D13" s="36" t="s">
        <v>37</v>
      </c>
      <c r="E13" s="21">
        <v>60</v>
      </c>
      <c r="F13" s="28"/>
      <c r="G13" s="21">
        <v>56</v>
      </c>
      <c r="H13" s="21">
        <v>0</v>
      </c>
      <c r="I13" s="21">
        <v>2</v>
      </c>
      <c r="J13" s="22">
        <v>5</v>
      </c>
    </row>
    <row r="14" spans="1:10" ht="30">
      <c r="A14" s="7"/>
      <c r="B14" s="1" t="s">
        <v>16</v>
      </c>
      <c r="C14" s="2">
        <v>96</v>
      </c>
      <c r="D14" s="34" t="s">
        <v>32</v>
      </c>
      <c r="E14" s="17">
        <v>206</v>
      </c>
      <c r="F14" s="26"/>
      <c r="G14" s="17">
        <v>94</v>
      </c>
      <c r="H14" s="17">
        <v>2</v>
      </c>
      <c r="I14" s="17">
        <v>6</v>
      </c>
      <c r="J14" s="18">
        <v>10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306</v>
      </c>
      <c r="H15" s="17">
        <v>15</v>
      </c>
      <c r="I15" s="17">
        <v>15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133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33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736</v>
      </c>
      <c r="H20" s="30">
        <f>H13+H14+H15+H16+H17+H18+H19</f>
        <v>21</v>
      </c>
      <c r="I20" s="30">
        <f>I13+I14+I15+I16+I17+I18+I19</f>
        <v>25</v>
      </c>
      <c r="J20" s="32">
        <f>J13+J14+J15+J16+J17+J18+J19</f>
        <v>88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1266</v>
      </c>
      <c r="F21" s="27">
        <f>F8+F9+F20</f>
        <v>179.01</v>
      </c>
      <c r="G21" s="19">
        <f t="shared" ref="G21:J21" si="0">G9+G11+G12+G20</f>
        <v>1311</v>
      </c>
      <c r="H21" s="19">
        <f t="shared" si="0"/>
        <v>35</v>
      </c>
      <c r="I21" s="19">
        <f t="shared" si="0"/>
        <v>35</v>
      </c>
      <c r="J21" s="20">
        <f t="shared" si="0"/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2024-03-12T11:20:06Z</dcterms:modified>
</cp:coreProperties>
</file>